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<sst xmlns="http://schemas.openxmlformats.org/spreadsheetml/2006/main" count="48" uniqueCount="16">
  <si>
    <t>2025年夏季工作服统计汇总表
                                三柏硕集团</t>
  </si>
  <si>
    <t>类别</t>
  </si>
  <si>
    <t>型号</t>
  </si>
  <si>
    <t>单位</t>
  </si>
  <si>
    <t>三柏硕</t>
  </si>
  <si>
    <t>海健</t>
  </si>
  <si>
    <t>得高</t>
  </si>
  <si>
    <t>合计</t>
  </si>
  <si>
    <t>备注</t>
  </si>
  <si>
    <t>订做总数</t>
  </si>
  <si>
    <t xml:space="preserve">夏季工作服
（套装）
</t>
  </si>
  <si>
    <t>套</t>
  </si>
  <si>
    <t>小计</t>
  </si>
  <si>
    <t xml:space="preserve">夏季工作服
（上衣）
</t>
  </si>
  <si>
    <t>件</t>
  </si>
  <si>
    <t xml:space="preserve">夏季工作服
（品管服）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</si>
</sst>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topLeftCell="A2" workbookViewId="0">
      <selection activeCell="I16" sqref="I16"/>
    </sheetView>
  </sheetViews>
  <sheetFormatPr defaultColWidth="9" defaultRowHeight="14" outlineLevelCol="7"/>
  <cols>
    <col min="1" max="1" width="14.3727272727273" style="1" customWidth="1"/>
    <col min="2" max="3" width="9" style="1"/>
    <col min="4" max="4" width="10.1272727272727" style="2" customWidth="1"/>
    <col min="5" max="5" width="10.8727272727273" style="2" customWidth="1"/>
    <col min="6" max="6" width="8.5" style="2" customWidth="1"/>
    <col min="7" max="7" width="8.87272727272727" style="2" customWidth="1"/>
    <col min="8" max="8" width="11.1272727272727" style="2" customWidth="1"/>
    <col min="9" max="256" width="9" style="1"/>
    <col min="257" max="257" width="14.3727272727273" style="1" customWidth="1"/>
    <col min="258" max="259" width="9" style="1"/>
    <col min="260" max="261" width="10.1272727272727" style="1" customWidth="1"/>
    <col min="262" max="263" width="10.8727272727273" style="1" customWidth="1"/>
    <col min="264" max="264" width="16.1272727272727" style="1" customWidth="1"/>
    <col min="265" max="512" width="9" style="1"/>
    <col min="513" max="513" width="14.3727272727273" style="1" customWidth="1"/>
    <col min="514" max="515" width="9" style="1"/>
    <col min="516" max="517" width="10.1272727272727" style="1" customWidth="1"/>
    <col min="518" max="519" width="10.8727272727273" style="1" customWidth="1"/>
    <col min="520" max="520" width="16.1272727272727" style="1" customWidth="1"/>
    <col min="521" max="768" width="9" style="1"/>
    <col min="769" max="769" width="14.3727272727273" style="1" customWidth="1"/>
    <col min="770" max="771" width="9" style="1"/>
    <col min="772" max="773" width="10.1272727272727" style="1" customWidth="1"/>
    <col min="774" max="775" width="10.8727272727273" style="1" customWidth="1"/>
    <col min="776" max="776" width="16.1272727272727" style="1" customWidth="1"/>
    <col min="777" max="1024" width="9" style="1"/>
    <col min="1025" max="1025" width="14.3727272727273" style="1" customWidth="1"/>
    <col min="1026" max="1027" width="9" style="1"/>
    <col min="1028" max="1029" width="10.1272727272727" style="1" customWidth="1"/>
    <col min="1030" max="1031" width="10.8727272727273" style="1" customWidth="1"/>
    <col min="1032" max="1032" width="16.1272727272727" style="1" customWidth="1"/>
    <col min="1033" max="1280" width="9" style="1"/>
    <col min="1281" max="1281" width="14.3727272727273" style="1" customWidth="1"/>
    <col min="1282" max="1283" width="9" style="1"/>
    <col min="1284" max="1285" width="10.1272727272727" style="1" customWidth="1"/>
    <col min="1286" max="1287" width="10.8727272727273" style="1" customWidth="1"/>
    <col min="1288" max="1288" width="16.1272727272727" style="1" customWidth="1"/>
    <col min="1289" max="1536" width="9" style="1"/>
    <col min="1537" max="1537" width="14.3727272727273" style="1" customWidth="1"/>
    <col min="1538" max="1539" width="9" style="1"/>
    <col min="1540" max="1541" width="10.1272727272727" style="1" customWidth="1"/>
    <col min="1542" max="1543" width="10.8727272727273" style="1" customWidth="1"/>
    <col min="1544" max="1544" width="16.1272727272727" style="1" customWidth="1"/>
    <col min="1545" max="1792" width="9" style="1"/>
    <col min="1793" max="1793" width="14.3727272727273" style="1" customWidth="1"/>
    <col min="1794" max="1795" width="9" style="1"/>
    <col min="1796" max="1797" width="10.1272727272727" style="1" customWidth="1"/>
    <col min="1798" max="1799" width="10.8727272727273" style="1" customWidth="1"/>
    <col min="1800" max="1800" width="16.1272727272727" style="1" customWidth="1"/>
    <col min="1801" max="2048" width="9" style="1"/>
    <col min="2049" max="2049" width="14.3727272727273" style="1" customWidth="1"/>
    <col min="2050" max="2051" width="9" style="1"/>
    <col min="2052" max="2053" width="10.1272727272727" style="1" customWidth="1"/>
    <col min="2054" max="2055" width="10.8727272727273" style="1" customWidth="1"/>
    <col min="2056" max="2056" width="16.1272727272727" style="1" customWidth="1"/>
    <col min="2057" max="2304" width="9" style="1"/>
    <col min="2305" max="2305" width="14.3727272727273" style="1" customWidth="1"/>
    <col min="2306" max="2307" width="9" style="1"/>
    <col min="2308" max="2309" width="10.1272727272727" style="1" customWidth="1"/>
    <col min="2310" max="2311" width="10.8727272727273" style="1" customWidth="1"/>
    <col min="2312" max="2312" width="16.1272727272727" style="1" customWidth="1"/>
    <col min="2313" max="2560" width="9" style="1"/>
    <col min="2561" max="2561" width="14.3727272727273" style="1" customWidth="1"/>
    <col min="2562" max="2563" width="9" style="1"/>
    <col min="2564" max="2565" width="10.1272727272727" style="1" customWidth="1"/>
    <col min="2566" max="2567" width="10.8727272727273" style="1" customWidth="1"/>
    <col min="2568" max="2568" width="16.1272727272727" style="1" customWidth="1"/>
    <col min="2569" max="2816" width="9" style="1"/>
    <col min="2817" max="2817" width="14.3727272727273" style="1" customWidth="1"/>
    <col min="2818" max="2819" width="9" style="1"/>
    <col min="2820" max="2821" width="10.1272727272727" style="1" customWidth="1"/>
    <col min="2822" max="2823" width="10.8727272727273" style="1" customWidth="1"/>
    <col min="2824" max="2824" width="16.1272727272727" style="1" customWidth="1"/>
    <col min="2825" max="3072" width="9" style="1"/>
    <col min="3073" max="3073" width="14.3727272727273" style="1" customWidth="1"/>
    <col min="3074" max="3075" width="9" style="1"/>
    <col min="3076" max="3077" width="10.1272727272727" style="1" customWidth="1"/>
    <col min="3078" max="3079" width="10.8727272727273" style="1" customWidth="1"/>
    <col min="3080" max="3080" width="16.1272727272727" style="1" customWidth="1"/>
    <col min="3081" max="3328" width="9" style="1"/>
    <col min="3329" max="3329" width="14.3727272727273" style="1" customWidth="1"/>
    <col min="3330" max="3331" width="9" style="1"/>
    <col min="3332" max="3333" width="10.1272727272727" style="1" customWidth="1"/>
    <col min="3334" max="3335" width="10.8727272727273" style="1" customWidth="1"/>
    <col min="3336" max="3336" width="16.1272727272727" style="1" customWidth="1"/>
    <col min="3337" max="3584" width="9" style="1"/>
    <col min="3585" max="3585" width="14.3727272727273" style="1" customWidth="1"/>
    <col min="3586" max="3587" width="9" style="1"/>
    <col min="3588" max="3589" width="10.1272727272727" style="1" customWidth="1"/>
    <col min="3590" max="3591" width="10.8727272727273" style="1" customWidth="1"/>
    <col min="3592" max="3592" width="16.1272727272727" style="1" customWidth="1"/>
    <col min="3593" max="3840" width="9" style="1"/>
    <col min="3841" max="3841" width="14.3727272727273" style="1" customWidth="1"/>
    <col min="3842" max="3843" width="9" style="1"/>
    <col min="3844" max="3845" width="10.1272727272727" style="1" customWidth="1"/>
    <col min="3846" max="3847" width="10.8727272727273" style="1" customWidth="1"/>
    <col min="3848" max="3848" width="16.1272727272727" style="1" customWidth="1"/>
    <col min="3849" max="4096" width="9" style="1"/>
    <col min="4097" max="4097" width="14.3727272727273" style="1" customWidth="1"/>
    <col min="4098" max="4099" width="9" style="1"/>
    <col min="4100" max="4101" width="10.1272727272727" style="1" customWidth="1"/>
    <col min="4102" max="4103" width="10.8727272727273" style="1" customWidth="1"/>
    <col min="4104" max="4104" width="16.1272727272727" style="1" customWidth="1"/>
    <col min="4105" max="4352" width="9" style="1"/>
    <col min="4353" max="4353" width="14.3727272727273" style="1" customWidth="1"/>
    <col min="4354" max="4355" width="9" style="1"/>
    <col min="4356" max="4357" width="10.1272727272727" style="1" customWidth="1"/>
    <col min="4358" max="4359" width="10.8727272727273" style="1" customWidth="1"/>
    <col min="4360" max="4360" width="16.1272727272727" style="1" customWidth="1"/>
    <col min="4361" max="4608" width="9" style="1"/>
    <col min="4609" max="4609" width="14.3727272727273" style="1" customWidth="1"/>
    <col min="4610" max="4611" width="9" style="1"/>
    <col min="4612" max="4613" width="10.1272727272727" style="1" customWidth="1"/>
    <col min="4614" max="4615" width="10.8727272727273" style="1" customWidth="1"/>
    <col min="4616" max="4616" width="16.1272727272727" style="1" customWidth="1"/>
    <col min="4617" max="4864" width="9" style="1"/>
    <col min="4865" max="4865" width="14.3727272727273" style="1" customWidth="1"/>
    <col min="4866" max="4867" width="9" style="1"/>
    <col min="4868" max="4869" width="10.1272727272727" style="1" customWidth="1"/>
    <col min="4870" max="4871" width="10.8727272727273" style="1" customWidth="1"/>
    <col min="4872" max="4872" width="16.1272727272727" style="1" customWidth="1"/>
    <col min="4873" max="5120" width="9" style="1"/>
    <col min="5121" max="5121" width="14.3727272727273" style="1" customWidth="1"/>
    <col min="5122" max="5123" width="9" style="1"/>
    <col min="5124" max="5125" width="10.1272727272727" style="1" customWidth="1"/>
    <col min="5126" max="5127" width="10.8727272727273" style="1" customWidth="1"/>
    <col min="5128" max="5128" width="16.1272727272727" style="1" customWidth="1"/>
    <col min="5129" max="5376" width="9" style="1"/>
    <col min="5377" max="5377" width="14.3727272727273" style="1" customWidth="1"/>
    <col min="5378" max="5379" width="9" style="1"/>
    <col min="5380" max="5381" width="10.1272727272727" style="1" customWidth="1"/>
    <col min="5382" max="5383" width="10.8727272727273" style="1" customWidth="1"/>
    <col min="5384" max="5384" width="16.1272727272727" style="1" customWidth="1"/>
    <col min="5385" max="5632" width="9" style="1"/>
    <col min="5633" max="5633" width="14.3727272727273" style="1" customWidth="1"/>
    <col min="5634" max="5635" width="9" style="1"/>
    <col min="5636" max="5637" width="10.1272727272727" style="1" customWidth="1"/>
    <col min="5638" max="5639" width="10.8727272727273" style="1" customWidth="1"/>
    <col min="5640" max="5640" width="16.1272727272727" style="1" customWidth="1"/>
    <col min="5641" max="5888" width="9" style="1"/>
    <col min="5889" max="5889" width="14.3727272727273" style="1" customWidth="1"/>
    <col min="5890" max="5891" width="9" style="1"/>
    <col min="5892" max="5893" width="10.1272727272727" style="1" customWidth="1"/>
    <col min="5894" max="5895" width="10.8727272727273" style="1" customWidth="1"/>
    <col min="5896" max="5896" width="16.1272727272727" style="1" customWidth="1"/>
    <col min="5897" max="6144" width="9" style="1"/>
    <col min="6145" max="6145" width="14.3727272727273" style="1" customWidth="1"/>
    <col min="6146" max="6147" width="9" style="1"/>
    <col min="6148" max="6149" width="10.1272727272727" style="1" customWidth="1"/>
    <col min="6150" max="6151" width="10.8727272727273" style="1" customWidth="1"/>
    <col min="6152" max="6152" width="16.1272727272727" style="1" customWidth="1"/>
    <col min="6153" max="6400" width="9" style="1"/>
    <col min="6401" max="6401" width="14.3727272727273" style="1" customWidth="1"/>
    <col min="6402" max="6403" width="9" style="1"/>
    <col min="6404" max="6405" width="10.1272727272727" style="1" customWidth="1"/>
    <col min="6406" max="6407" width="10.8727272727273" style="1" customWidth="1"/>
    <col min="6408" max="6408" width="16.1272727272727" style="1" customWidth="1"/>
    <col min="6409" max="6656" width="9" style="1"/>
    <col min="6657" max="6657" width="14.3727272727273" style="1" customWidth="1"/>
    <col min="6658" max="6659" width="9" style="1"/>
    <col min="6660" max="6661" width="10.1272727272727" style="1" customWidth="1"/>
    <col min="6662" max="6663" width="10.8727272727273" style="1" customWidth="1"/>
    <col min="6664" max="6664" width="16.1272727272727" style="1" customWidth="1"/>
    <col min="6665" max="6912" width="9" style="1"/>
    <col min="6913" max="6913" width="14.3727272727273" style="1" customWidth="1"/>
    <col min="6914" max="6915" width="9" style="1"/>
    <col min="6916" max="6917" width="10.1272727272727" style="1" customWidth="1"/>
    <col min="6918" max="6919" width="10.8727272727273" style="1" customWidth="1"/>
    <col min="6920" max="6920" width="16.1272727272727" style="1" customWidth="1"/>
    <col min="6921" max="7168" width="9" style="1"/>
    <col min="7169" max="7169" width="14.3727272727273" style="1" customWidth="1"/>
    <col min="7170" max="7171" width="9" style="1"/>
    <col min="7172" max="7173" width="10.1272727272727" style="1" customWidth="1"/>
    <col min="7174" max="7175" width="10.8727272727273" style="1" customWidth="1"/>
    <col min="7176" max="7176" width="16.1272727272727" style="1" customWidth="1"/>
    <col min="7177" max="7424" width="9" style="1"/>
    <col min="7425" max="7425" width="14.3727272727273" style="1" customWidth="1"/>
    <col min="7426" max="7427" width="9" style="1"/>
    <col min="7428" max="7429" width="10.1272727272727" style="1" customWidth="1"/>
    <col min="7430" max="7431" width="10.8727272727273" style="1" customWidth="1"/>
    <col min="7432" max="7432" width="16.1272727272727" style="1" customWidth="1"/>
    <col min="7433" max="7680" width="9" style="1"/>
    <col min="7681" max="7681" width="14.3727272727273" style="1" customWidth="1"/>
    <col min="7682" max="7683" width="9" style="1"/>
    <col min="7684" max="7685" width="10.1272727272727" style="1" customWidth="1"/>
    <col min="7686" max="7687" width="10.8727272727273" style="1" customWidth="1"/>
    <col min="7688" max="7688" width="16.1272727272727" style="1" customWidth="1"/>
    <col min="7689" max="7936" width="9" style="1"/>
    <col min="7937" max="7937" width="14.3727272727273" style="1" customWidth="1"/>
    <col min="7938" max="7939" width="9" style="1"/>
    <col min="7940" max="7941" width="10.1272727272727" style="1" customWidth="1"/>
    <col min="7942" max="7943" width="10.8727272727273" style="1" customWidth="1"/>
    <col min="7944" max="7944" width="16.1272727272727" style="1" customWidth="1"/>
    <col min="7945" max="8192" width="9" style="1"/>
    <col min="8193" max="8193" width="14.3727272727273" style="1" customWidth="1"/>
    <col min="8194" max="8195" width="9" style="1"/>
    <col min="8196" max="8197" width="10.1272727272727" style="1" customWidth="1"/>
    <col min="8198" max="8199" width="10.8727272727273" style="1" customWidth="1"/>
    <col min="8200" max="8200" width="16.1272727272727" style="1" customWidth="1"/>
    <col min="8201" max="8448" width="9" style="1"/>
    <col min="8449" max="8449" width="14.3727272727273" style="1" customWidth="1"/>
    <col min="8450" max="8451" width="9" style="1"/>
    <col min="8452" max="8453" width="10.1272727272727" style="1" customWidth="1"/>
    <col min="8454" max="8455" width="10.8727272727273" style="1" customWidth="1"/>
    <col min="8456" max="8456" width="16.1272727272727" style="1" customWidth="1"/>
    <col min="8457" max="8704" width="9" style="1"/>
    <col min="8705" max="8705" width="14.3727272727273" style="1" customWidth="1"/>
    <col min="8706" max="8707" width="9" style="1"/>
    <col min="8708" max="8709" width="10.1272727272727" style="1" customWidth="1"/>
    <col min="8710" max="8711" width="10.8727272727273" style="1" customWidth="1"/>
    <col min="8712" max="8712" width="16.1272727272727" style="1" customWidth="1"/>
    <col min="8713" max="8960" width="9" style="1"/>
    <col min="8961" max="8961" width="14.3727272727273" style="1" customWidth="1"/>
    <col min="8962" max="8963" width="9" style="1"/>
    <col min="8964" max="8965" width="10.1272727272727" style="1" customWidth="1"/>
    <col min="8966" max="8967" width="10.8727272727273" style="1" customWidth="1"/>
    <col min="8968" max="8968" width="16.1272727272727" style="1" customWidth="1"/>
    <col min="8969" max="9216" width="9" style="1"/>
    <col min="9217" max="9217" width="14.3727272727273" style="1" customWidth="1"/>
    <col min="9218" max="9219" width="9" style="1"/>
    <col min="9220" max="9221" width="10.1272727272727" style="1" customWidth="1"/>
    <col min="9222" max="9223" width="10.8727272727273" style="1" customWidth="1"/>
    <col min="9224" max="9224" width="16.1272727272727" style="1" customWidth="1"/>
    <col min="9225" max="9472" width="9" style="1"/>
    <col min="9473" max="9473" width="14.3727272727273" style="1" customWidth="1"/>
    <col min="9474" max="9475" width="9" style="1"/>
    <col min="9476" max="9477" width="10.1272727272727" style="1" customWidth="1"/>
    <col min="9478" max="9479" width="10.8727272727273" style="1" customWidth="1"/>
    <col min="9480" max="9480" width="16.1272727272727" style="1" customWidth="1"/>
    <col min="9481" max="9728" width="9" style="1"/>
    <col min="9729" max="9729" width="14.3727272727273" style="1" customWidth="1"/>
    <col min="9730" max="9731" width="9" style="1"/>
    <col min="9732" max="9733" width="10.1272727272727" style="1" customWidth="1"/>
    <col min="9734" max="9735" width="10.8727272727273" style="1" customWidth="1"/>
    <col min="9736" max="9736" width="16.1272727272727" style="1" customWidth="1"/>
    <col min="9737" max="9984" width="9" style="1"/>
    <col min="9985" max="9985" width="14.3727272727273" style="1" customWidth="1"/>
    <col min="9986" max="9987" width="9" style="1"/>
    <col min="9988" max="9989" width="10.1272727272727" style="1" customWidth="1"/>
    <col min="9990" max="9991" width="10.8727272727273" style="1" customWidth="1"/>
    <col min="9992" max="9992" width="16.1272727272727" style="1" customWidth="1"/>
    <col min="9993" max="10240" width="9" style="1"/>
    <col min="10241" max="10241" width="14.3727272727273" style="1" customWidth="1"/>
    <col min="10242" max="10243" width="9" style="1"/>
    <col min="10244" max="10245" width="10.1272727272727" style="1" customWidth="1"/>
    <col min="10246" max="10247" width="10.8727272727273" style="1" customWidth="1"/>
    <col min="10248" max="10248" width="16.1272727272727" style="1" customWidth="1"/>
    <col min="10249" max="10496" width="9" style="1"/>
    <col min="10497" max="10497" width="14.3727272727273" style="1" customWidth="1"/>
    <col min="10498" max="10499" width="9" style="1"/>
    <col min="10500" max="10501" width="10.1272727272727" style="1" customWidth="1"/>
    <col min="10502" max="10503" width="10.8727272727273" style="1" customWidth="1"/>
    <col min="10504" max="10504" width="16.1272727272727" style="1" customWidth="1"/>
    <col min="10505" max="10752" width="9" style="1"/>
    <col min="10753" max="10753" width="14.3727272727273" style="1" customWidth="1"/>
    <col min="10754" max="10755" width="9" style="1"/>
    <col min="10756" max="10757" width="10.1272727272727" style="1" customWidth="1"/>
    <col min="10758" max="10759" width="10.8727272727273" style="1" customWidth="1"/>
    <col min="10760" max="10760" width="16.1272727272727" style="1" customWidth="1"/>
    <col min="10761" max="11008" width="9" style="1"/>
    <col min="11009" max="11009" width="14.3727272727273" style="1" customWidth="1"/>
    <col min="11010" max="11011" width="9" style="1"/>
    <col min="11012" max="11013" width="10.1272727272727" style="1" customWidth="1"/>
    <col min="11014" max="11015" width="10.8727272727273" style="1" customWidth="1"/>
    <col min="11016" max="11016" width="16.1272727272727" style="1" customWidth="1"/>
    <col min="11017" max="11264" width="9" style="1"/>
    <col min="11265" max="11265" width="14.3727272727273" style="1" customWidth="1"/>
    <col min="11266" max="11267" width="9" style="1"/>
    <col min="11268" max="11269" width="10.1272727272727" style="1" customWidth="1"/>
    <col min="11270" max="11271" width="10.8727272727273" style="1" customWidth="1"/>
    <col min="11272" max="11272" width="16.1272727272727" style="1" customWidth="1"/>
    <col min="11273" max="11520" width="9" style="1"/>
    <col min="11521" max="11521" width="14.3727272727273" style="1" customWidth="1"/>
    <col min="11522" max="11523" width="9" style="1"/>
    <col min="11524" max="11525" width="10.1272727272727" style="1" customWidth="1"/>
    <col min="11526" max="11527" width="10.8727272727273" style="1" customWidth="1"/>
    <col min="11528" max="11528" width="16.1272727272727" style="1" customWidth="1"/>
    <col min="11529" max="11776" width="9" style="1"/>
    <col min="11777" max="11777" width="14.3727272727273" style="1" customWidth="1"/>
    <col min="11778" max="11779" width="9" style="1"/>
    <col min="11780" max="11781" width="10.1272727272727" style="1" customWidth="1"/>
    <col min="11782" max="11783" width="10.8727272727273" style="1" customWidth="1"/>
    <col min="11784" max="11784" width="16.1272727272727" style="1" customWidth="1"/>
    <col min="11785" max="12032" width="9" style="1"/>
    <col min="12033" max="12033" width="14.3727272727273" style="1" customWidth="1"/>
    <col min="12034" max="12035" width="9" style="1"/>
    <col min="12036" max="12037" width="10.1272727272727" style="1" customWidth="1"/>
    <col min="12038" max="12039" width="10.8727272727273" style="1" customWidth="1"/>
    <col min="12040" max="12040" width="16.1272727272727" style="1" customWidth="1"/>
    <col min="12041" max="12288" width="9" style="1"/>
    <col min="12289" max="12289" width="14.3727272727273" style="1" customWidth="1"/>
    <col min="12290" max="12291" width="9" style="1"/>
    <col min="12292" max="12293" width="10.1272727272727" style="1" customWidth="1"/>
    <col min="12294" max="12295" width="10.8727272727273" style="1" customWidth="1"/>
    <col min="12296" max="12296" width="16.1272727272727" style="1" customWidth="1"/>
    <col min="12297" max="12544" width="9" style="1"/>
    <col min="12545" max="12545" width="14.3727272727273" style="1" customWidth="1"/>
    <col min="12546" max="12547" width="9" style="1"/>
    <col min="12548" max="12549" width="10.1272727272727" style="1" customWidth="1"/>
    <col min="12550" max="12551" width="10.8727272727273" style="1" customWidth="1"/>
    <col min="12552" max="12552" width="16.1272727272727" style="1" customWidth="1"/>
    <col min="12553" max="12800" width="9" style="1"/>
    <col min="12801" max="12801" width="14.3727272727273" style="1" customWidth="1"/>
    <col min="12802" max="12803" width="9" style="1"/>
    <col min="12804" max="12805" width="10.1272727272727" style="1" customWidth="1"/>
    <col min="12806" max="12807" width="10.8727272727273" style="1" customWidth="1"/>
    <col min="12808" max="12808" width="16.1272727272727" style="1" customWidth="1"/>
    <col min="12809" max="13056" width="9" style="1"/>
    <col min="13057" max="13057" width="14.3727272727273" style="1" customWidth="1"/>
    <col min="13058" max="13059" width="9" style="1"/>
    <col min="13060" max="13061" width="10.1272727272727" style="1" customWidth="1"/>
    <col min="13062" max="13063" width="10.8727272727273" style="1" customWidth="1"/>
    <col min="13064" max="13064" width="16.1272727272727" style="1" customWidth="1"/>
    <col min="13065" max="13312" width="9" style="1"/>
    <col min="13313" max="13313" width="14.3727272727273" style="1" customWidth="1"/>
    <col min="13314" max="13315" width="9" style="1"/>
    <col min="13316" max="13317" width="10.1272727272727" style="1" customWidth="1"/>
    <col min="13318" max="13319" width="10.8727272727273" style="1" customWidth="1"/>
    <col min="13320" max="13320" width="16.1272727272727" style="1" customWidth="1"/>
    <col min="13321" max="13568" width="9" style="1"/>
    <col min="13569" max="13569" width="14.3727272727273" style="1" customWidth="1"/>
    <col min="13570" max="13571" width="9" style="1"/>
    <col min="13572" max="13573" width="10.1272727272727" style="1" customWidth="1"/>
    <col min="13574" max="13575" width="10.8727272727273" style="1" customWidth="1"/>
    <col min="13576" max="13576" width="16.1272727272727" style="1" customWidth="1"/>
    <col min="13577" max="13824" width="9" style="1"/>
    <col min="13825" max="13825" width="14.3727272727273" style="1" customWidth="1"/>
    <col min="13826" max="13827" width="9" style="1"/>
    <col min="13828" max="13829" width="10.1272727272727" style="1" customWidth="1"/>
    <col min="13830" max="13831" width="10.8727272727273" style="1" customWidth="1"/>
    <col min="13832" max="13832" width="16.1272727272727" style="1" customWidth="1"/>
    <col min="13833" max="14080" width="9" style="1"/>
    <col min="14081" max="14081" width="14.3727272727273" style="1" customWidth="1"/>
    <col min="14082" max="14083" width="9" style="1"/>
    <col min="14084" max="14085" width="10.1272727272727" style="1" customWidth="1"/>
    <col min="14086" max="14087" width="10.8727272727273" style="1" customWidth="1"/>
    <col min="14088" max="14088" width="16.1272727272727" style="1" customWidth="1"/>
    <col min="14089" max="14336" width="9" style="1"/>
    <col min="14337" max="14337" width="14.3727272727273" style="1" customWidth="1"/>
    <col min="14338" max="14339" width="9" style="1"/>
    <col min="14340" max="14341" width="10.1272727272727" style="1" customWidth="1"/>
    <col min="14342" max="14343" width="10.8727272727273" style="1" customWidth="1"/>
    <col min="14344" max="14344" width="16.1272727272727" style="1" customWidth="1"/>
    <col min="14345" max="14592" width="9" style="1"/>
    <col min="14593" max="14593" width="14.3727272727273" style="1" customWidth="1"/>
    <col min="14594" max="14595" width="9" style="1"/>
    <col min="14596" max="14597" width="10.1272727272727" style="1" customWidth="1"/>
    <col min="14598" max="14599" width="10.8727272727273" style="1" customWidth="1"/>
    <col min="14600" max="14600" width="16.1272727272727" style="1" customWidth="1"/>
    <col min="14601" max="14848" width="9" style="1"/>
    <col min="14849" max="14849" width="14.3727272727273" style="1" customWidth="1"/>
    <col min="14850" max="14851" width="9" style="1"/>
    <col min="14852" max="14853" width="10.1272727272727" style="1" customWidth="1"/>
    <col min="14854" max="14855" width="10.8727272727273" style="1" customWidth="1"/>
    <col min="14856" max="14856" width="16.1272727272727" style="1" customWidth="1"/>
    <col min="14857" max="15104" width="9" style="1"/>
    <col min="15105" max="15105" width="14.3727272727273" style="1" customWidth="1"/>
    <col min="15106" max="15107" width="9" style="1"/>
    <col min="15108" max="15109" width="10.1272727272727" style="1" customWidth="1"/>
    <col min="15110" max="15111" width="10.8727272727273" style="1" customWidth="1"/>
    <col min="15112" max="15112" width="16.1272727272727" style="1" customWidth="1"/>
    <col min="15113" max="15360" width="9" style="1"/>
    <col min="15361" max="15361" width="14.3727272727273" style="1" customWidth="1"/>
    <col min="15362" max="15363" width="9" style="1"/>
    <col min="15364" max="15365" width="10.1272727272727" style="1" customWidth="1"/>
    <col min="15366" max="15367" width="10.8727272727273" style="1" customWidth="1"/>
    <col min="15368" max="15368" width="16.1272727272727" style="1" customWidth="1"/>
    <col min="15369" max="15616" width="9" style="1"/>
    <col min="15617" max="15617" width="14.3727272727273" style="1" customWidth="1"/>
    <col min="15618" max="15619" width="9" style="1"/>
    <col min="15620" max="15621" width="10.1272727272727" style="1" customWidth="1"/>
    <col min="15622" max="15623" width="10.8727272727273" style="1" customWidth="1"/>
    <col min="15624" max="15624" width="16.1272727272727" style="1" customWidth="1"/>
    <col min="15625" max="15872" width="9" style="1"/>
    <col min="15873" max="15873" width="14.3727272727273" style="1" customWidth="1"/>
    <col min="15874" max="15875" width="9" style="1"/>
    <col min="15876" max="15877" width="10.1272727272727" style="1" customWidth="1"/>
    <col min="15878" max="15879" width="10.8727272727273" style="1" customWidth="1"/>
    <col min="15880" max="15880" width="16.1272727272727" style="1" customWidth="1"/>
    <col min="15881" max="16128" width="9" style="1"/>
    <col min="16129" max="16129" width="14.3727272727273" style="1" customWidth="1"/>
    <col min="16130" max="16131" width="9" style="1"/>
    <col min="16132" max="16133" width="10.1272727272727" style="1" customWidth="1"/>
    <col min="16134" max="16135" width="10.8727272727273" style="1" customWidth="1"/>
    <col min="16136" max="16136" width="16.1272727272727" style="1" customWidth="1"/>
    <col min="16137" max="16384" width="9" style="1"/>
  </cols>
  <sheetData>
    <row r="1" ht="38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0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ht="21" customHeight="1" spans="1:8">
      <c r="A3" s="4"/>
      <c r="B3" s="4"/>
      <c r="C3" s="4"/>
      <c r="D3" s="6" t="s">
        <v>9</v>
      </c>
      <c r="E3" s="6" t="s">
        <v>9</v>
      </c>
      <c r="F3" s="6" t="s">
        <v>9</v>
      </c>
      <c r="G3" s="5"/>
      <c r="H3" s="4"/>
    </row>
    <row r="4" spans="1:8">
      <c r="A4" s="7" t="s">
        <v>10</v>
      </c>
      <c r="B4" s="8">
        <v>160</v>
      </c>
      <c r="C4" s="8" t="s">
        <v>11</v>
      </c>
      <c r="D4" s="9">
        <v>4</v>
      </c>
      <c r="E4" s="9">
        <v>27</v>
      </c>
      <c r="F4" s="9">
        <v>0</v>
      </c>
      <c r="G4" s="10">
        <f>D4+E4+F4</f>
        <v>31</v>
      </c>
      <c r="H4" s="9"/>
    </row>
    <row r="5" spans="1:8">
      <c r="A5" s="11"/>
      <c r="B5" s="8">
        <v>165</v>
      </c>
      <c r="C5" s="8" t="s">
        <v>11</v>
      </c>
      <c r="D5" s="9">
        <v>13</v>
      </c>
      <c r="E5" s="9">
        <v>40</v>
      </c>
      <c r="F5" s="9">
        <v>2</v>
      </c>
      <c r="G5" s="10">
        <f t="shared" ref="G5:G12" si="0">D5+E5+F5</f>
        <v>55</v>
      </c>
      <c r="H5" s="9"/>
    </row>
    <row r="6" spans="1:8">
      <c r="A6" s="11"/>
      <c r="B6" s="8">
        <v>170</v>
      </c>
      <c r="C6" s="8" t="s">
        <v>11</v>
      </c>
      <c r="D6" s="9">
        <v>52</v>
      </c>
      <c r="E6" s="9">
        <v>80</v>
      </c>
      <c r="F6" s="9">
        <v>14</v>
      </c>
      <c r="G6" s="10">
        <f t="shared" si="0"/>
        <v>146</v>
      </c>
      <c r="H6" s="9"/>
    </row>
    <row r="7" ht="15" spans="1:8">
      <c r="A7" s="11"/>
      <c r="B7" s="8">
        <v>175</v>
      </c>
      <c r="C7" s="8" t="s">
        <v>11</v>
      </c>
      <c r="D7" s="9">
        <v>77</v>
      </c>
      <c r="E7" s="9">
        <v>145</v>
      </c>
      <c r="F7" s="9">
        <v>37</v>
      </c>
      <c r="G7" s="10">
        <f t="shared" si="0"/>
        <v>259</v>
      </c>
      <c r="H7" s="12"/>
    </row>
    <row r="8" spans="1:8">
      <c r="A8" s="11"/>
      <c r="B8" s="8">
        <v>180</v>
      </c>
      <c r="C8" s="8" t="s">
        <v>11</v>
      </c>
      <c r="D8" s="9">
        <v>39</v>
      </c>
      <c r="E8" s="9">
        <v>70</v>
      </c>
      <c r="F8" s="9">
        <v>8</v>
      </c>
      <c r="G8" s="10">
        <f t="shared" si="0"/>
        <v>117</v>
      </c>
      <c r="H8" s="9"/>
    </row>
    <row r="9" spans="1:8">
      <c r="A9" s="11"/>
      <c r="B9" s="8">
        <v>185</v>
      </c>
      <c r="C9" s="8" t="s">
        <v>11</v>
      </c>
      <c r="D9" s="9">
        <v>33</v>
      </c>
      <c r="E9" s="9">
        <v>30</v>
      </c>
      <c r="F9" s="9">
        <v>9</v>
      </c>
      <c r="G9" s="10">
        <f t="shared" si="0"/>
        <v>72</v>
      </c>
      <c r="H9" s="9"/>
    </row>
    <row r="10" spans="1:8">
      <c r="A10" s="11"/>
      <c r="B10" s="8">
        <v>190</v>
      </c>
      <c r="C10" s="8" t="s">
        <v>11</v>
      </c>
      <c r="D10" s="9">
        <v>3</v>
      </c>
      <c r="E10" s="9">
        <v>6</v>
      </c>
      <c r="F10" s="9">
        <v>0</v>
      </c>
      <c r="G10" s="10">
        <f t="shared" si="0"/>
        <v>9</v>
      </c>
      <c r="H10" s="9"/>
    </row>
    <row r="11" spans="1:8">
      <c r="A11" s="11"/>
      <c r="B11" s="8">
        <v>195</v>
      </c>
      <c r="C11" s="8" t="s">
        <v>11</v>
      </c>
      <c r="D11" s="9">
        <v>0</v>
      </c>
      <c r="E11" s="9">
        <v>5</v>
      </c>
      <c r="F11" s="9">
        <v>1</v>
      </c>
      <c r="G11" s="10">
        <f t="shared" si="0"/>
        <v>6</v>
      </c>
      <c r="H11" s="9"/>
    </row>
    <row r="12" spans="1:8">
      <c r="A12" s="11"/>
      <c r="B12" s="8">
        <v>200</v>
      </c>
      <c r="C12" s="8" t="s">
        <v>11</v>
      </c>
      <c r="D12" s="9">
        <v>1</v>
      </c>
      <c r="E12" s="9">
        <v>6</v>
      </c>
      <c r="F12" s="9">
        <v>0</v>
      </c>
      <c r="G12" s="10">
        <f t="shared" si="0"/>
        <v>7</v>
      </c>
      <c r="H12" s="9"/>
    </row>
    <row r="13" ht="15" spans="1:8">
      <c r="A13" s="13"/>
      <c r="B13" s="14" t="s">
        <v>12</v>
      </c>
      <c r="C13" s="14" t="s">
        <v>11</v>
      </c>
      <c r="D13" s="15">
        <f t="shared" ref="D13:G13" si="1">SUM(D4:D12)</f>
        <v>222</v>
      </c>
      <c r="E13" s="16">
        <f t="shared" si="1"/>
        <v>409</v>
      </c>
      <c r="F13" s="16">
        <f t="shared" si="1"/>
        <v>71</v>
      </c>
      <c r="G13" s="16">
        <f t="shared" si="1"/>
        <v>702</v>
      </c>
      <c r="H13" s="17"/>
    </row>
    <row r="14" spans="1:8">
      <c r="A14" s="7" t="s">
        <v>13</v>
      </c>
      <c r="B14" s="8">
        <v>160</v>
      </c>
      <c r="C14" s="8" t="s">
        <v>14</v>
      </c>
      <c r="D14" s="9">
        <v>11</v>
      </c>
      <c r="E14" s="9">
        <v>0</v>
      </c>
      <c r="F14" s="9">
        <v>0</v>
      </c>
      <c r="G14" s="10">
        <f>D14+E14+F14</f>
        <v>11</v>
      </c>
      <c r="H14" s="9"/>
    </row>
    <row r="15" spans="1:8">
      <c r="A15" s="11"/>
      <c r="B15" s="8">
        <v>165</v>
      </c>
      <c r="C15" s="8" t="s">
        <v>14</v>
      </c>
      <c r="D15" s="9">
        <v>45</v>
      </c>
      <c r="E15" s="9">
        <v>0</v>
      </c>
      <c r="F15" s="18">
        <v>6</v>
      </c>
      <c r="G15" s="10">
        <f t="shared" ref="G15:G23" si="2">D15+E15+F15</f>
        <v>51</v>
      </c>
      <c r="H15" s="9"/>
    </row>
    <row r="16" spans="1:8">
      <c r="A16" s="11"/>
      <c r="B16" s="8">
        <v>170</v>
      </c>
      <c r="C16" s="8" t="s">
        <v>14</v>
      </c>
      <c r="D16" s="9">
        <v>36</v>
      </c>
      <c r="E16" s="9">
        <v>0</v>
      </c>
      <c r="F16" s="9">
        <v>7</v>
      </c>
      <c r="G16" s="10">
        <f t="shared" si="2"/>
        <v>43</v>
      </c>
      <c r="H16" s="9"/>
    </row>
    <row r="17" spans="1:8">
      <c r="A17" s="11"/>
      <c r="B17" s="8">
        <v>175</v>
      </c>
      <c r="C17" s="8" t="s">
        <v>14</v>
      </c>
      <c r="D17" s="9">
        <v>53</v>
      </c>
      <c r="E17" s="9">
        <v>0</v>
      </c>
      <c r="F17" s="18">
        <v>5</v>
      </c>
      <c r="G17" s="10">
        <f t="shared" si="2"/>
        <v>58</v>
      </c>
      <c r="H17" s="9"/>
    </row>
    <row r="18" spans="1:8">
      <c r="A18" s="11"/>
      <c r="B18" s="8">
        <v>180</v>
      </c>
      <c r="C18" s="8" t="s">
        <v>14</v>
      </c>
      <c r="D18" s="9">
        <v>33</v>
      </c>
      <c r="E18" s="9">
        <v>0</v>
      </c>
      <c r="F18" s="9">
        <v>3</v>
      </c>
      <c r="G18" s="10">
        <f t="shared" si="2"/>
        <v>36</v>
      </c>
      <c r="H18" s="9"/>
    </row>
    <row r="19" spans="1:8">
      <c r="A19" s="11"/>
      <c r="B19" s="8">
        <v>185</v>
      </c>
      <c r="C19" s="8" t="s">
        <v>14</v>
      </c>
      <c r="D19" s="9">
        <v>24</v>
      </c>
      <c r="E19" s="9">
        <v>0</v>
      </c>
      <c r="F19" s="18">
        <v>6</v>
      </c>
      <c r="G19" s="10">
        <f t="shared" si="2"/>
        <v>30</v>
      </c>
      <c r="H19" s="9"/>
    </row>
    <row r="20" spans="1:8">
      <c r="A20" s="11"/>
      <c r="B20" s="8">
        <v>190</v>
      </c>
      <c r="C20" s="8" t="s">
        <v>14</v>
      </c>
      <c r="D20" s="9">
        <v>7</v>
      </c>
      <c r="E20" s="9">
        <v>0</v>
      </c>
      <c r="F20" s="9">
        <v>2</v>
      </c>
      <c r="G20" s="10">
        <f t="shared" si="2"/>
        <v>9</v>
      </c>
      <c r="H20" s="9"/>
    </row>
    <row r="21" spans="1:8">
      <c r="A21" s="11"/>
      <c r="B21" s="8">
        <v>195</v>
      </c>
      <c r="C21" s="8" t="s">
        <v>14</v>
      </c>
      <c r="D21" s="9">
        <v>7</v>
      </c>
      <c r="E21" s="9">
        <v>0</v>
      </c>
      <c r="F21" s="18">
        <v>0</v>
      </c>
      <c r="G21" s="10">
        <f t="shared" si="2"/>
        <v>7</v>
      </c>
      <c r="H21" s="9"/>
    </row>
    <row r="22" spans="1:8">
      <c r="A22" s="11"/>
      <c r="B22" s="8">
        <v>200</v>
      </c>
      <c r="C22" s="8" t="s">
        <v>14</v>
      </c>
      <c r="D22" s="9">
        <v>3</v>
      </c>
      <c r="E22" s="9">
        <v>0</v>
      </c>
      <c r="F22" s="9">
        <v>0</v>
      </c>
      <c r="G22" s="10">
        <f t="shared" si="2"/>
        <v>3</v>
      </c>
      <c r="H22" s="9"/>
    </row>
    <row r="23" ht="15" spans="1:8">
      <c r="A23" s="13"/>
      <c r="B23" s="14" t="s">
        <v>12</v>
      </c>
      <c r="C23" s="14" t="s">
        <v>14</v>
      </c>
      <c r="D23" s="15">
        <f t="shared" ref="D23:G23" si="3">SUM(D14:D22)</f>
        <v>219</v>
      </c>
      <c r="E23" s="16">
        <f t="shared" si="3"/>
        <v>0</v>
      </c>
      <c r="F23" s="16">
        <f t="shared" si="3"/>
        <v>29</v>
      </c>
      <c r="G23" s="16">
        <f t="shared" si="3"/>
        <v>248</v>
      </c>
      <c r="H23" s="17"/>
    </row>
    <row r="24" spans="1:8">
      <c r="A24" s="7" t="s">
        <v>15</v>
      </c>
      <c r="B24" s="8">
        <v>160</v>
      </c>
      <c r="C24" s="8" t="s">
        <v>11</v>
      </c>
      <c r="D24" s="9">
        <v>1</v>
      </c>
      <c r="E24" s="9">
        <v>0</v>
      </c>
      <c r="F24" s="9">
        <v>0</v>
      </c>
      <c r="G24" s="10">
        <f>F24+E24+D24</f>
        <v>1</v>
      </c>
      <c r="H24" s="9"/>
    </row>
    <row r="25" spans="1:8">
      <c r="A25" s="11"/>
      <c r="B25" s="8">
        <v>165</v>
      </c>
      <c r="C25" s="8" t="s">
        <v>11</v>
      </c>
      <c r="D25" s="9">
        <v>0</v>
      </c>
      <c r="E25" s="9">
        <v>1</v>
      </c>
      <c r="F25" s="9">
        <v>0</v>
      </c>
      <c r="G25" s="10">
        <f t="shared" ref="G25:G32" si="4">F25+E25+D25</f>
        <v>1</v>
      </c>
      <c r="H25" s="9"/>
    </row>
    <row r="26" spans="1:8">
      <c r="A26" s="11"/>
      <c r="B26" s="8">
        <v>170</v>
      </c>
      <c r="C26" s="8" t="s">
        <v>11</v>
      </c>
      <c r="D26" s="9">
        <v>2</v>
      </c>
      <c r="E26" s="9">
        <v>4</v>
      </c>
      <c r="F26" s="9">
        <v>1</v>
      </c>
      <c r="G26" s="10">
        <f t="shared" si="4"/>
        <v>7</v>
      </c>
      <c r="H26" s="9"/>
    </row>
    <row r="27" spans="1:8">
      <c r="A27" s="11"/>
      <c r="B27" s="8">
        <v>175</v>
      </c>
      <c r="C27" s="8" t="s">
        <v>11</v>
      </c>
      <c r="D27" s="9">
        <v>3</v>
      </c>
      <c r="E27" s="9">
        <v>2</v>
      </c>
      <c r="F27" s="18">
        <v>1</v>
      </c>
      <c r="G27" s="10">
        <f t="shared" si="4"/>
        <v>6</v>
      </c>
      <c r="H27" s="9"/>
    </row>
    <row r="28" spans="1:8">
      <c r="A28" s="11"/>
      <c r="B28" s="8">
        <v>180</v>
      </c>
      <c r="C28" s="8" t="s">
        <v>11</v>
      </c>
      <c r="D28" s="9">
        <v>1</v>
      </c>
      <c r="E28" s="9">
        <v>0</v>
      </c>
      <c r="F28" s="18">
        <v>0</v>
      </c>
      <c r="G28" s="10">
        <f t="shared" si="4"/>
        <v>1</v>
      </c>
      <c r="H28" s="9"/>
    </row>
    <row r="29" spans="1:8">
      <c r="A29" s="11"/>
      <c r="B29" s="8">
        <v>185</v>
      </c>
      <c r="C29" s="8" t="s">
        <v>11</v>
      </c>
      <c r="D29" s="9">
        <v>1</v>
      </c>
      <c r="E29" s="9">
        <v>1</v>
      </c>
      <c r="F29" s="18">
        <v>1</v>
      </c>
      <c r="G29" s="10">
        <f t="shared" si="4"/>
        <v>3</v>
      </c>
      <c r="H29" s="9"/>
    </row>
    <row r="30" spans="1:8">
      <c r="A30" s="11"/>
      <c r="B30" s="8">
        <v>190</v>
      </c>
      <c r="C30" s="8" t="s">
        <v>11</v>
      </c>
      <c r="D30" s="9">
        <v>0</v>
      </c>
      <c r="E30" s="9">
        <v>1</v>
      </c>
      <c r="F30" s="18">
        <v>0</v>
      </c>
      <c r="G30" s="10">
        <f t="shared" si="4"/>
        <v>1</v>
      </c>
      <c r="H30" s="9"/>
    </row>
    <row r="31" spans="1:8">
      <c r="A31" s="11"/>
      <c r="B31" s="8">
        <v>195</v>
      </c>
      <c r="C31" s="8" t="s">
        <v>11</v>
      </c>
      <c r="D31" s="9">
        <v>0</v>
      </c>
      <c r="E31" s="9">
        <v>0</v>
      </c>
      <c r="F31" s="18">
        <v>0</v>
      </c>
      <c r="G31" s="10">
        <f t="shared" si="4"/>
        <v>0</v>
      </c>
      <c r="H31" s="9"/>
    </row>
    <row r="32" spans="1:8">
      <c r="A32" s="11"/>
      <c r="B32" s="8">
        <v>200</v>
      </c>
      <c r="C32" s="8" t="s">
        <v>11</v>
      </c>
      <c r="D32" s="9">
        <v>0</v>
      </c>
      <c r="E32" s="9">
        <v>2</v>
      </c>
      <c r="F32" s="18">
        <v>0</v>
      </c>
      <c r="G32" s="10">
        <f t="shared" si="4"/>
        <v>2</v>
      </c>
      <c r="H32" s="9"/>
    </row>
    <row r="33" ht="15" spans="1:8">
      <c r="A33" s="13"/>
      <c r="B33" s="14" t="s">
        <v>12</v>
      </c>
      <c r="C33" s="14" t="s">
        <v>11</v>
      </c>
      <c r="D33" s="15">
        <f t="shared" ref="D33:G33" si="5">SUM(D24:D32)</f>
        <v>8</v>
      </c>
      <c r="E33" s="16">
        <f t="shared" si="5"/>
        <v>11</v>
      </c>
      <c r="F33" s="16">
        <f t="shared" si="5"/>
        <v>3</v>
      </c>
      <c r="G33" s="16">
        <f t="shared" si="5"/>
        <v>22</v>
      </c>
      <c r="H33" s="17"/>
    </row>
  </sheetData>
  <mergeCells count="9">
    <mergeCell ref="A1:H1"/>
    <mergeCell ref="A2:A3"/>
    <mergeCell ref="A4:A13"/>
    <mergeCell ref="A14:A23"/>
    <mergeCell ref="A24:A33"/>
    <mergeCell ref="B2:B3"/>
    <mergeCell ref="C2:C3"/>
    <mergeCell ref="G2:G3"/>
    <mergeCell ref="H2:H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老赵</cp:lastModifiedBy>
  <dcterms:created xsi:type="dcterms:W3CDTF">2006-09-16T00:00:00Z</dcterms:created>
  <dcterms:modified xsi:type="dcterms:W3CDTF">2025-04-28T01:09:42Z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A0147271239549048CB213BB7C14FBFA_12</vt:lpwstr>
  </property>
</Properties>
</file>